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94fc1da3f72df5/BUREAU NATIONAL/"/>
    </mc:Choice>
  </mc:AlternateContent>
  <xr:revisionPtr revIDLastSave="0" documentId="8_{51D7C433-767D-4932-8950-6A4AA72561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<sst xmlns="http://schemas.openxmlformats.org/spreadsheetml/2006/main" count="146" uniqueCount="126">
  <si>
    <t>Pour</t>
  </si>
  <si>
    <t>Contre</t>
  </si>
  <si>
    <t>Abst.</t>
  </si>
  <si>
    <t>Quitus au Trésorier</t>
  </si>
  <si>
    <t>oui</t>
  </si>
  <si>
    <t>non</t>
  </si>
  <si>
    <t>Report à nouveau</t>
  </si>
  <si>
    <t>BACCONNIER Philippe</t>
  </si>
  <si>
    <t>BOTTERO Caroline</t>
  </si>
  <si>
    <t>CHAUSSENDE Christine</t>
  </si>
  <si>
    <t>GLAUDAS Bruno</t>
  </si>
  <si>
    <t>GRILLET AUBERT Catherine</t>
  </si>
  <si>
    <t>LAHALLE Marc</t>
  </si>
  <si>
    <t>GRANSEIGNE Stéphanie</t>
  </si>
  <si>
    <t>MARTIN Damien</t>
  </si>
  <si>
    <t>RAJOT Jean-Eudes</t>
  </si>
  <si>
    <t>VIVIER Philippe</t>
  </si>
  <si>
    <t>CHAMBAZ Yann</t>
  </si>
  <si>
    <t>BOURGEOIS-REPUBLIQUE Marielle</t>
  </si>
  <si>
    <t>BUFFET Laurence</t>
  </si>
  <si>
    <t>DUBOIS Philippe</t>
  </si>
  <si>
    <t>JOBERT Dominique</t>
  </si>
  <si>
    <t>KRIER Pascal</t>
  </si>
  <si>
    <t>ZINCK Thierry</t>
  </si>
  <si>
    <t>BOUCOT Jean-Marie</t>
  </si>
  <si>
    <t>GETTI Nicolas</t>
  </si>
  <si>
    <t>LEFORT Furcy</t>
  </si>
  <si>
    <t>LUZEGE Stéphane</t>
  </si>
  <si>
    <t>MODAINE-LIEGEOIS Catherine</t>
  </si>
  <si>
    <t>OLLAGNIER Frédéric</t>
  </si>
  <si>
    <t>PERRIERE Valérie</t>
  </si>
  <si>
    <t>PICARD Christophe</t>
  </si>
  <si>
    <t>POTTIN Philippe</t>
  </si>
  <si>
    <t>REMY Emmanuel</t>
  </si>
  <si>
    <t>RICHARD WELTI Bruno</t>
  </si>
  <si>
    <t>RICHARD WELTI Carole</t>
  </si>
  <si>
    <t>RONSSE René</t>
  </si>
  <si>
    <t>BONNEAU Magali</t>
  </si>
  <si>
    <t>DOFAL Christophe</t>
  </si>
  <si>
    <t>FRANGEUL Jean-Marc</t>
  </si>
  <si>
    <t>HAJDUKOWICZ Christian</t>
  </si>
  <si>
    <t>FLEURY Stéphane</t>
  </si>
  <si>
    <t>MARINIER Frédéric</t>
  </si>
  <si>
    <t>TRINEL Jacques</t>
  </si>
  <si>
    <t>CANTREL Yves</t>
  </si>
  <si>
    <t>CHATELET Jérôme</t>
  </si>
  <si>
    <t>DOUET Jacques</t>
  </si>
  <si>
    <t>GENTA Eric</t>
  </si>
  <si>
    <t>GUERDER Bruno</t>
  </si>
  <si>
    <t>IZARD Jean-Pierre</t>
  </si>
  <si>
    <t>LISA Bernard</t>
  </si>
  <si>
    <t>LLUENGO Michel</t>
  </si>
  <si>
    <t>MARMONIER Florent</t>
  </si>
  <si>
    <t>PEDRAZZOLI Thierry</t>
  </si>
  <si>
    <t>VAILHE Daniel</t>
  </si>
  <si>
    <t>TILLIETTE Pierre</t>
  </si>
  <si>
    <t>AUTHIE Ruddy</t>
  </si>
  <si>
    <t>LAMBROT Didier</t>
  </si>
  <si>
    <t>LAURENT Johanne</t>
  </si>
  <si>
    <t>QUINTON Richard</t>
  </si>
  <si>
    <t>ROCHE Maxime</t>
  </si>
  <si>
    <t>PER Benjamin</t>
  </si>
  <si>
    <t>CAUJOLLE Pascale</t>
  </si>
  <si>
    <t>TOTAL</t>
  </si>
  <si>
    <t>LEGER Bruno</t>
  </si>
  <si>
    <t>PETIT Damien</t>
  </si>
  <si>
    <t>COMMIN Sébastien</t>
  </si>
  <si>
    <t>DE MEYER Philippe</t>
  </si>
  <si>
    <t>CRIGNON Nicolas</t>
  </si>
  <si>
    <t>CARTIER Dominique</t>
  </si>
  <si>
    <t>Conseil d'Administration 2021</t>
  </si>
  <si>
    <t>DAVERGNE Laurent</t>
  </si>
  <si>
    <t>NICOLAS Alain</t>
  </si>
  <si>
    <t>AUMON Jean Denis</t>
  </si>
  <si>
    <t>GROSSET Bernard</t>
  </si>
  <si>
    <t>SCANO Stéphane</t>
  </si>
  <si>
    <t>SANSOULET Sébastien</t>
  </si>
  <si>
    <t>Budget Prév. 2022 : 10 €</t>
  </si>
  <si>
    <t>Budget Prév. 2022 : 15 €</t>
  </si>
  <si>
    <t>Prix adhésion 2022 : maintien à 18 €</t>
  </si>
  <si>
    <t xml:space="preserve">Vérificateurs aux comptes R. QUINTON et </t>
  </si>
  <si>
    <t>Th. ZINCK</t>
  </si>
  <si>
    <t>S. LUZEGE</t>
  </si>
  <si>
    <t>Délégués titulaires</t>
  </si>
  <si>
    <t xml:space="preserve">Souhait d'une réunion 2nd semestre </t>
  </si>
  <si>
    <t>Commentaires</t>
  </si>
  <si>
    <t>Approb. du CR du CA 2020</t>
  </si>
  <si>
    <t>Demander à chaque entité, via la Direction de BPCE de verser à GBS un montant à définir en fonction des ETP, et que ce soit GBS qui organise les challenges</t>
  </si>
  <si>
    <t>Thèmes potentiels : Préparation mobilisation / remobilisation challenges 2022 &amp; 2023, partage d'expériences, relance des adhésions, calage avec actions du Groupe dans le cadre des JO</t>
  </si>
  <si>
    <t>A mon sens le pb n'est pas financier (c'est tjs jouable d'organiser un challenge même avec peu de moyens).</t>
  </si>
  <si>
    <t xml:space="preserve">pour leur expliquer la démarche, le besoin qu'on a d'eux, d'avoir des budgets locaux, de s'organiser localement, et tout ça avec l'aval et le soutien de BPCE </t>
  </si>
  <si>
    <t xml:space="preserve">dans la démarche, mieux, de faire ça officiellement, en grandes pompes, avec de la comm' dans les hautes instances. </t>
  </si>
  <si>
    <t>Revenir aussi en même temps vers chaque  DG avec les noms des éventuels sportifs de leurs établissements, pour prise de contact, pour qu'ils servent de référent internes, etc ...</t>
  </si>
  <si>
    <t>Préférable sur 2 jours</t>
  </si>
  <si>
    <t>Proposition d'augmenter l'adhésionà 20€ pour 2023 ou 2024</t>
  </si>
  <si>
    <t>ROCHE MAXIME</t>
  </si>
  <si>
    <t>Suggestion de proposer une réunion Teams lorsqu'une entité souhaite organiser un challenge en présence de membres du bureau et d'anciens organisateurs</t>
  </si>
  <si>
    <t>du challenge concerné pour un partage d'expérience. cela permettra d'essayer de ne rien oublier ou d'améliorer la qualité de l'organisation.</t>
  </si>
  <si>
    <t>Et que l'organisateur local soit un appui logistique pour trouver les prestataires, les bénévoles, les contacts, les lieux adaptés, etc…, cela allegerait la charge de travail des organisateurs locaux.</t>
  </si>
  <si>
    <t xml:space="preserve">Proposer que GBS réalise les démarches logistiques à la place des organisateurs locaux (inscriptions, budget, règlement factures, etc …) </t>
  </si>
  <si>
    <t>Accompagnement régulier des Resp de discipline BPCE SPORTS du Comité Organisateur d'une BP, Cep ou filiale. "TO DO LIST " pour faciliter les tâches à accomplir</t>
  </si>
  <si>
    <t>Si le budget le permet.</t>
  </si>
  <si>
    <t>Fournir une maquette de budget financier</t>
  </si>
  <si>
    <t>Plusieurs possbilités : apporter une aide pour la recherche de partenanires des sites ; apporter une caution "morale" et éventuellement "financière" aus organisateurs vis-à-vis des prestataires.</t>
  </si>
  <si>
    <t>En augmentant la participation financière de Groupe BPCE SPORTS aux organisateurs</t>
  </si>
  <si>
    <t>Idées pour organiser les challenges : Comment Groupe BPCE Sports peut aider les futurs organisateurs de challenges ? De quoi ont-ils besoin ?</t>
  </si>
  <si>
    <t>Demander à chaque entité, par l'intermédiaire de la Direction de BPCE, de verser à GBS un montant à définir en fonction des ETP, et que ce soit GBS qui organise les challenges, en sollicitant aussi les forces locales pour solliciter les prestataires.</t>
  </si>
  <si>
    <t>En revanche la problématique sera davantage de relancer la machine, je parle en particulier des BP, et de notre BP, où l'élan s'est forcément un peu brisé</t>
  </si>
  <si>
    <t>(les collaborateurs n'ont pas attendu les challenges pour faire du sport, ils ont trouvé d'autres activités, d'autres associations dans lesquelles s'investir)</t>
  </si>
  <si>
    <t xml:space="preserve">Il va donc falloir les "ramener", les "ré-attirer", et pour ça il faut un vrai gros élan Groupe, et surtout une nouvelle dynamique dans toutes les BP -&gt; pourquoi ne pas intervenir lors d'une réunion où tous les DG des BP sont présents </t>
  </si>
  <si>
    <t>Question : pourquoi au bilan on ne comptabilise pas les acomptes versés à BELAMBRA SEIGNOSSE ? A l'actif que des fonds disponibles !!!!</t>
  </si>
  <si>
    <t>Je ne connais aucun des 2 délégués</t>
  </si>
  <si>
    <t>Prix de l'adhésion à 20€</t>
  </si>
  <si>
    <t>Pas de préférence mais comme il fallait un seul nom, le hasard à désigné.</t>
  </si>
  <si>
    <t>Repartir sur des organisations basics pour ne pas perdre l'envie de faire des challenges GBS</t>
  </si>
  <si>
    <t>Cela devient indispensable de nous réunir après 2 années sans CA</t>
  </si>
  <si>
    <t>Sauf si le coût financier se révèle trop important</t>
  </si>
  <si>
    <t>Coût trop élevé pour 1 jour et avec peu de temps de présence. Soit 2 jours soit rien.</t>
  </si>
  <si>
    <t>Coût d'une journée à PARIS pour 40 à 60 délégués est je pense trop élevé pour le peu de temps de travail à notre disposition.</t>
  </si>
  <si>
    <t xml:space="preserve">Continuer à aider financiérement comme actuellement et en moyen humain avec les délégués sur le terrain ( aide pour les résultats) qui sont d'une grande aide. </t>
  </si>
  <si>
    <t>Proposition du tarif de l'adhésion 2022 à 10€.</t>
  </si>
  <si>
    <t>Pourquoi nous n'acceptons pas les enfants dans les challenges, comme les conjoints ? Cela rajeunirait les challenges et augmenterait les adhésions.</t>
  </si>
  <si>
    <t>Prix de l'adhésion à 20€. Un compte-rendu précis au regard des orientations de l'année précédente serait un gros plus.</t>
  </si>
  <si>
    <t>BPCE-IT souhaite toujours organiser le Hand en 2022, c'est un challenge que l'on s'est vu obligés de reporter encore une fois mais auquel l'équipe tient beaucoup…</t>
  </si>
  <si>
    <t>Que Groupe BPCE Sports puisse les aider à répondre aux questions qu'ils se posent si besoin - que Groupe BPCE Sports les previenne avant de reprendre un challenge  (même si ça part d'un bon sentiment, pas de soucis :-)), on a dû annuler pour causede COVID-19 et non par incapacité à faire de notre côté.</t>
  </si>
  <si>
    <t>Proposition de passer l'adhésion à 20€. Présentation d'un certificat de vaccination ANTI COVID en plus du certificat médical pour les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</si>
</sst>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General"/>
    <numFmt numFmtId="165" formatCode="#,##0.00&quot; &quot;[$€-40C];[Red]&quot;-&quot;#,##0.00&quot; &quot;[$€-40C]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222222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7" fillId="0" borderId="0"/>
    <xf numFmtId="164" fontId="8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5" fontId="1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2" borderId="2" xfId="0" applyFill="1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0" fontId="5" fillId="0" borderId="10" xfId="0" applyFont="1" applyBorder="1"/>
    <xf numFmtId="0" fontId="3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0" xfId="0" applyFont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164" fontId="8" fillId="0" borderId="17" xfId="2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5" fillId="0" borderId="19" xfId="0" applyFont="1" applyBorder="1"/>
    <xf numFmtId="0" fontId="0" fillId="0" borderId="21" xfId="0" applyBorder="1"/>
    <xf numFmtId="0" fontId="0" fillId="0" borderId="14" xfId="0" applyBorder="1"/>
    <xf numFmtId="0" fontId="0" fillId="0" borderId="22" xfId="0" applyBorder="1"/>
    <xf numFmtId="0" fontId="0" fillId="0" borderId="11" xfId="0" applyBorder="1"/>
    <xf numFmtId="0" fontId="0" fillId="2" borderId="10" xfId="0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0" fillId="3" borderId="10" xfId="0" applyFill="1" applyBorder="1"/>
    <xf numFmtId="0" fontId="0" fillId="4" borderId="10" xfId="0" applyFill="1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3" xfId="0" applyBorder="1"/>
  </cellXfs>
  <cellStyles count="7">
    <cellStyle name="Excel Built-in Normal" xfId="2" xr:uid="{78E56FE3-18FE-4C95-892C-1433621DF6BA}"/>
    <cellStyle name="Heading" xfId="3" xr:uid="{E0B10CB0-9034-4E9D-BB25-95A47CCC96BE}"/>
    <cellStyle name="Heading1" xfId="4" xr:uid="{7351CEA9-3972-467E-B875-CAF19C6F46EF}"/>
    <cellStyle name="Normal" xfId="0" builtinId="0"/>
    <cellStyle name="Normal 2" xfId="1" xr:uid="{2CA15E74-D311-4C12-8263-DD87E9DFE634}"/>
    <cellStyle name="Result" xfId="5" xr:uid="{CC3B00A9-8F58-4A24-BC10-9769B4E65018}"/>
    <cellStyle name="Result2" xfId="6" xr:uid="{615192E2-E511-454F-99FB-14185A57C9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6"/>
  <sheetViews>
    <sheetView tabSelected="1" workbookViewId="0">
      <pane ySplit="5" topLeftCell="A6" activePane="bottomLeft" state="frozen"/>
      <selection pane="bottomLeft" activeCell="E14" sqref="E14"/>
    </sheetView>
  </sheetViews>
  <sheetFormatPr baseColWidth="10" defaultRowHeight="14.5" x14ac:dyDescent="0.35"/>
  <cols>
    <col min="1" max="1" width="3.453125" style="6" customWidth="1"/>
    <col min="2" max="2" width="30" customWidth="1"/>
    <col min="3" max="3" width="6.54296875" customWidth="1"/>
    <col min="4" max="4" width="5.81640625" customWidth="1"/>
    <col min="5" max="5" width="5.90625" customWidth="1"/>
    <col min="6" max="6" width="6.36328125" customWidth="1"/>
    <col min="7" max="7" width="5.54296875" customWidth="1"/>
    <col min="8" max="8" width="5.36328125" customWidth="1"/>
    <col min="9" max="9" width="5.54296875" customWidth="1"/>
    <col min="10" max="10" width="5.90625" customWidth="1"/>
    <col min="11" max="11" width="5.6328125" customWidth="1"/>
    <col min="12" max="12" width="5.81640625" customWidth="1"/>
    <col min="13" max="13" width="5.6328125" customWidth="1"/>
    <col min="14" max="14" width="6.6328125" customWidth="1"/>
    <col min="15" max="15" width="6.08984375" customWidth="1"/>
    <col min="16" max="16" width="8.08984375" customWidth="1"/>
    <col min="17" max="17" width="8.453125" customWidth="1"/>
    <col min="18" max="18" width="6.81640625" customWidth="1"/>
    <col min="19" max="19" width="7.36328125" customWidth="1"/>
    <col min="20" max="20" width="153.81640625" customWidth="1"/>
  </cols>
  <sheetData>
    <row r="1" spans="1:20" ht="26" x14ac:dyDescent="0.6">
      <c r="B1" s="39" t="s">
        <v>70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0" ht="12.65" customHeight="1" x14ac:dyDescent="0.35"/>
    <row r="3" spans="1:20" ht="55.75" customHeight="1" x14ac:dyDescent="0.35">
      <c r="B3" s="43" t="s">
        <v>83</v>
      </c>
      <c r="C3" s="40" t="s">
        <v>86</v>
      </c>
      <c r="D3" s="41"/>
      <c r="E3" s="42"/>
      <c r="F3" s="40" t="s">
        <v>3</v>
      </c>
      <c r="G3" s="42"/>
      <c r="H3" s="40" t="s">
        <v>6</v>
      </c>
      <c r="I3" s="42"/>
      <c r="J3" s="40" t="s">
        <v>77</v>
      </c>
      <c r="K3" s="42"/>
      <c r="L3" s="40" t="s">
        <v>78</v>
      </c>
      <c r="M3" s="42"/>
      <c r="N3" s="40" t="s">
        <v>79</v>
      </c>
      <c r="O3" s="42"/>
      <c r="P3" s="40" t="s">
        <v>80</v>
      </c>
      <c r="Q3" s="42"/>
      <c r="R3" s="40" t="s">
        <v>84</v>
      </c>
      <c r="S3" s="42"/>
      <c r="T3" s="7"/>
    </row>
    <row r="4" spans="1:20" x14ac:dyDescent="0.35">
      <c r="B4" s="44"/>
      <c r="C4" s="3" t="s">
        <v>0</v>
      </c>
      <c r="D4" s="1" t="s">
        <v>2</v>
      </c>
      <c r="E4" s="4" t="s">
        <v>1</v>
      </c>
      <c r="F4" s="3" t="s">
        <v>4</v>
      </c>
      <c r="G4" s="4" t="s">
        <v>5</v>
      </c>
      <c r="H4" s="3" t="s">
        <v>4</v>
      </c>
      <c r="I4" s="4" t="s">
        <v>5</v>
      </c>
      <c r="J4" s="3" t="s">
        <v>4</v>
      </c>
      <c r="K4" s="4" t="s">
        <v>5</v>
      </c>
      <c r="L4" s="3" t="s">
        <v>4</v>
      </c>
      <c r="M4" s="4" t="s">
        <v>5</v>
      </c>
      <c r="N4" s="3" t="s">
        <v>4</v>
      </c>
      <c r="O4" s="4" t="s">
        <v>5</v>
      </c>
      <c r="P4" s="3" t="s">
        <v>81</v>
      </c>
      <c r="Q4" s="4" t="s">
        <v>82</v>
      </c>
      <c r="R4" s="3" t="s">
        <v>4</v>
      </c>
      <c r="S4" s="4" t="s">
        <v>5</v>
      </c>
      <c r="T4" s="8" t="s">
        <v>85</v>
      </c>
    </row>
    <row r="5" spans="1:20" ht="15" customHeight="1" x14ac:dyDescent="0.35">
      <c r="B5" s="14" t="s">
        <v>63</v>
      </c>
      <c r="C5" s="13">
        <f t="shared" ref="C5:S5" si="0">SUM(C6:C73)</f>
        <v>57</v>
      </c>
      <c r="D5" s="13">
        <f t="shared" si="0"/>
        <v>0</v>
      </c>
      <c r="E5" s="13">
        <f t="shared" si="0"/>
        <v>0</v>
      </c>
      <c r="F5" s="13">
        <f t="shared" si="0"/>
        <v>57</v>
      </c>
      <c r="G5" s="13">
        <f t="shared" si="0"/>
        <v>0</v>
      </c>
      <c r="H5" s="13">
        <f t="shared" si="0"/>
        <v>57</v>
      </c>
      <c r="I5" s="13">
        <f t="shared" si="0"/>
        <v>0</v>
      </c>
      <c r="J5" s="13">
        <f t="shared" si="0"/>
        <v>10</v>
      </c>
      <c r="K5" s="13">
        <f t="shared" si="0"/>
        <v>47</v>
      </c>
      <c r="L5" s="13">
        <f t="shared" si="0"/>
        <v>47</v>
      </c>
      <c r="M5" s="13">
        <f t="shared" si="0"/>
        <v>10</v>
      </c>
      <c r="N5" s="13">
        <f t="shared" si="0"/>
        <v>53</v>
      </c>
      <c r="O5" s="13">
        <f t="shared" si="0"/>
        <v>4</v>
      </c>
      <c r="P5" s="13">
        <f t="shared" si="0"/>
        <v>18</v>
      </c>
      <c r="Q5" s="13">
        <f t="shared" si="0"/>
        <v>38</v>
      </c>
      <c r="R5" s="13">
        <f t="shared" si="0"/>
        <v>47</v>
      </c>
      <c r="S5" s="13">
        <f t="shared" si="0"/>
        <v>10</v>
      </c>
      <c r="T5" s="9"/>
    </row>
    <row r="6" spans="1:20" x14ac:dyDescent="0.35">
      <c r="A6" s="6">
        <v>1</v>
      </c>
      <c r="B6" s="34" t="s">
        <v>73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0"/>
    </row>
    <row r="7" spans="1:20" x14ac:dyDescent="0.35">
      <c r="A7" s="6">
        <v>2</v>
      </c>
      <c r="B7" s="35" t="s">
        <v>56</v>
      </c>
      <c r="C7" s="17">
        <v>1</v>
      </c>
      <c r="D7" s="32"/>
      <c r="E7" s="32"/>
      <c r="F7" s="17">
        <v>1</v>
      </c>
      <c r="G7" s="32"/>
      <c r="H7" s="17">
        <v>1</v>
      </c>
      <c r="I7" s="32"/>
      <c r="J7" s="32"/>
      <c r="K7" s="17">
        <v>1</v>
      </c>
      <c r="L7" s="17">
        <v>1</v>
      </c>
      <c r="M7" s="32"/>
      <c r="N7" s="17">
        <v>1</v>
      </c>
      <c r="O7" s="32"/>
      <c r="P7" s="32"/>
      <c r="Q7" s="17">
        <v>1</v>
      </c>
      <c r="R7" s="32"/>
      <c r="S7" s="17">
        <v>1</v>
      </c>
      <c r="T7" s="10"/>
    </row>
    <row r="8" spans="1:20" x14ac:dyDescent="0.35">
      <c r="A8" s="6">
        <v>3</v>
      </c>
      <c r="B8" s="35" t="s">
        <v>7</v>
      </c>
      <c r="C8" s="17">
        <v>1</v>
      </c>
      <c r="D8" s="32"/>
      <c r="E8" s="32"/>
      <c r="F8" s="17">
        <v>1</v>
      </c>
      <c r="G8" s="32"/>
      <c r="H8" s="17">
        <v>1</v>
      </c>
      <c r="I8" s="32"/>
      <c r="J8" s="32"/>
      <c r="K8" s="17">
        <v>1</v>
      </c>
      <c r="L8" s="17">
        <v>1</v>
      </c>
      <c r="M8" s="32"/>
      <c r="N8" s="17">
        <v>1</v>
      </c>
      <c r="O8" s="32"/>
      <c r="P8" s="17">
        <v>1</v>
      </c>
      <c r="Q8" s="32"/>
      <c r="R8" s="17">
        <v>1</v>
      </c>
      <c r="S8" s="32"/>
      <c r="T8" s="36" t="s">
        <v>115</v>
      </c>
    </row>
    <row r="9" spans="1:20" x14ac:dyDescent="0.35">
      <c r="A9" s="6">
        <v>4</v>
      </c>
      <c r="B9" s="35" t="s">
        <v>37</v>
      </c>
      <c r="C9" s="17">
        <v>1</v>
      </c>
      <c r="D9" s="32"/>
      <c r="E9" s="32"/>
      <c r="F9" s="17">
        <v>1</v>
      </c>
      <c r="G9" s="32"/>
      <c r="H9" s="17">
        <v>1</v>
      </c>
      <c r="I9" s="32"/>
      <c r="J9" s="32"/>
      <c r="K9" s="17">
        <v>1</v>
      </c>
      <c r="L9" s="17">
        <v>1</v>
      </c>
      <c r="M9" s="32"/>
      <c r="N9" s="17">
        <v>1</v>
      </c>
      <c r="O9" s="32"/>
      <c r="P9" s="32"/>
      <c r="Q9" s="17">
        <v>1</v>
      </c>
      <c r="R9" s="17">
        <v>1</v>
      </c>
      <c r="S9" s="32"/>
      <c r="T9" s="10"/>
    </row>
    <row r="10" spans="1:20" x14ac:dyDescent="0.35">
      <c r="A10" s="6">
        <v>5</v>
      </c>
      <c r="B10" s="35" t="s">
        <v>8</v>
      </c>
      <c r="C10" s="17">
        <v>1</v>
      </c>
      <c r="D10" s="32"/>
      <c r="E10" s="32"/>
      <c r="F10" s="17">
        <v>1</v>
      </c>
      <c r="G10" s="32"/>
      <c r="H10" s="17">
        <v>1</v>
      </c>
      <c r="I10" s="32"/>
      <c r="J10" s="17">
        <v>1</v>
      </c>
      <c r="K10" s="32"/>
      <c r="L10" s="32"/>
      <c r="M10" s="17">
        <v>1</v>
      </c>
      <c r="N10" s="17">
        <v>1</v>
      </c>
      <c r="O10" s="32"/>
      <c r="P10" s="32"/>
      <c r="Q10" s="17">
        <v>1</v>
      </c>
      <c r="R10" s="17">
        <v>1</v>
      </c>
      <c r="S10" s="32"/>
      <c r="T10" s="10"/>
    </row>
    <row r="11" spans="1:20" x14ac:dyDescent="0.35">
      <c r="A11" s="6">
        <v>6</v>
      </c>
      <c r="B11" s="35" t="s">
        <v>24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0"/>
    </row>
    <row r="12" spans="1:20" x14ac:dyDescent="0.35">
      <c r="A12" s="6">
        <v>7</v>
      </c>
      <c r="B12" s="35" t="s">
        <v>18</v>
      </c>
      <c r="C12" s="17">
        <v>1</v>
      </c>
      <c r="D12" s="32"/>
      <c r="E12" s="32"/>
      <c r="F12" s="17">
        <v>1</v>
      </c>
      <c r="G12" s="32"/>
      <c r="H12" s="17">
        <v>1</v>
      </c>
      <c r="I12" s="32"/>
      <c r="J12" s="32"/>
      <c r="K12" s="17">
        <v>1</v>
      </c>
      <c r="L12" s="17">
        <v>1</v>
      </c>
      <c r="M12" s="32"/>
      <c r="N12" s="17">
        <v>1</v>
      </c>
      <c r="O12" s="32"/>
      <c r="P12" s="32"/>
      <c r="Q12" s="17">
        <v>1</v>
      </c>
      <c r="R12" s="17">
        <v>1</v>
      </c>
      <c r="S12" s="32"/>
      <c r="T12" s="10"/>
    </row>
    <row r="13" spans="1:20" x14ac:dyDescent="0.35">
      <c r="A13" s="6">
        <v>8</v>
      </c>
      <c r="B13" s="35" t="s">
        <v>19</v>
      </c>
      <c r="C13" s="17">
        <v>1</v>
      </c>
      <c r="D13" s="32"/>
      <c r="E13" s="32"/>
      <c r="F13" s="17">
        <v>1</v>
      </c>
      <c r="G13" s="32"/>
      <c r="H13" s="17">
        <v>1</v>
      </c>
      <c r="I13" s="32"/>
      <c r="J13" s="32"/>
      <c r="K13" s="17">
        <v>1</v>
      </c>
      <c r="L13" s="17">
        <v>1</v>
      </c>
      <c r="M13" s="32"/>
      <c r="N13" s="17">
        <v>1</v>
      </c>
      <c r="O13" s="32"/>
      <c r="P13" s="32"/>
      <c r="Q13" s="17">
        <v>1</v>
      </c>
      <c r="R13" s="17">
        <v>1</v>
      </c>
      <c r="S13" s="32"/>
      <c r="T13" s="12"/>
    </row>
    <row r="14" spans="1:20" x14ac:dyDescent="0.35">
      <c r="A14" s="6">
        <v>9</v>
      </c>
      <c r="B14" s="35" t="s">
        <v>44</v>
      </c>
      <c r="C14" s="17">
        <v>1</v>
      </c>
      <c r="D14" s="32"/>
      <c r="E14" s="32"/>
      <c r="F14" s="17">
        <v>1</v>
      </c>
      <c r="G14" s="32"/>
      <c r="H14" s="17">
        <v>1</v>
      </c>
      <c r="I14" s="32"/>
      <c r="J14" s="32"/>
      <c r="K14" s="17">
        <v>1</v>
      </c>
      <c r="L14" s="17">
        <v>1</v>
      </c>
      <c r="M14" s="32"/>
      <c r="N14" s="17">
        <v>1</v>
      </c>
      <c r="O14" s="32"/>
      <c r="P14" s="17">
        <v>1</v>
      </c>
      <c r="Q14" s="32"/>
      <c r="R14" s="17">
        <v>1</v>
      </c>
      <c r="S14" s="32"/>
      <c r="T14" s="10"/>
    </row>
    <row r="15" spans="1:20" x14ac:dyDescent="0.35">
      <c r="A15" s="6">
        <v>10</v>
      </c>
      <c r="B15" s="35" t="s">
        <v>69</v>
      </c>
      <c r="C15" s="17">
        <v>1</v>
      </c>
      <c r="D15" s="32"/>
      <c r="E15" s="32"/>
      <c r="F15" s="17">
        <v>1</v>
      </c>
      <c r="G15" s="32"/>
      <c r="H15" s="17">
        <v>1</v>
      </c>
      <c r="I15" s="32"/>
      <c r="J15" s="32"/>
      <c r="K15" s="17">
        <v>1</v>
      </c>
      <c r="L15" s="17">
        <v>1</v>
      </c>
      <c r="M15" s="32"/>
      <c r="N15" s="17">
        <v>1</v>
      </c>
      <c r="O15" s="32"/>
      <c r="P15" s="32"/>
      <c r="Q15" s="17">
        <v>1</v>
      </c>
      <c r="R15" s="17">
        <v>1</v>
      </c>
      <c r="S15" s="32"/>
      <c r="T15" s="10"/>
    </row>
    <row r="16" spans="1:20" x14ac:dyDescent="0.35">
      <c r="A16" s="6">
        <v>11</v>
      </c>
      <c r="B16" s="35" t="s">
        <v>62</v>
      </c>
      <c r="C16" s="17">
        <v>1</v>
      </c>
      <c r="D16" s="32"/>
      <c r="E16" s="32"/>
      <c r="F16" s="17">
        <v>1</v>
      </c>
      <c r="G16" s="32"/>
      <c r="H16" s="17">
        <v>1</v>
      </c>
      <c r="I16" s="32"/>
      <c r="J16" s="32"/>
      <c r="K16" s="17">
        <v>1</v>
      </c>
      <c r="L16" s="17">
        <v>1</v>
      </c>
      <c r="M16" s="32"/>
      <c r="N16" s="17">
        <v>1</v>
      </c>
      <c r="O16" s="32"/>
      <c r="P16" s="32"/>
      <c r="Q16" s="17">
        <v>1</v>
      </c>
      <c r="R16" s="17">
        <v>1</v>
      </c>
      <c r="S16" s="32"/>
      <c r="T16" s="10"/>
    </row>
    <row r="17" spans="1:20" x14ac:dyDescent="0.35">
      <c r="A17" s="6">
        <v>12</v>
      </c>
      <c r="B17" s="35" t="s">
        <v>17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0"/>
    </row>
    <row r="18" spans="1:20" x14ac:dyDescent="0.35">
      <c r="A18" s="6">
        <v>13</v>
      </c>
      <c r="B18" s="35" t="s">
        <v>45</v>
      </c>
      <c r="C18" s="17">
        <v>1</v>
      </c>
      <c r="D18" s="32"/>
      <c r="E18" s="32"/>
      <c r="F18" s="17">
        <v>1</v>
      </c>
      <c r="G18" s="32"/>
      <c r="H18" s="17">
        <v>1</v>
      </c>
      <c r="I18" s="32"/>
      <c r="J18" s="17">
        <v>1</v>
      </c>
      <c r="K18" s="32"/>
      <c r="L18" s="32"/>
      <c r="M18" s="17">
        <v>1</v>
      </c>
      <c r="N18" s="17">
        <v>1</v>
      </c>
      <c r="O18" s="32"/>
      <c r="P18" s="32"/>
      <c r="Q18" s="17">
        <v>1</v>
      </c>
      <c r="R18" s="17">
        <v>1</v>
      </c>
      <c r="S18" s="32"/>
      <c r="T18" s="10"/>
    </row>
    <row r="19" spans="1:20" x14ac:dyDescent="0.35">
      <c r="A19" s="6">
        <v>14</v>
      </c>
      <c r="B19" s="35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0"/>
    </row>
    <row r="20" spans="1:20" x14ac:dyDescent="0.35">
      <c r="A20" s="6">
        <v>15</v>
      </c>
      <c r="B20" s="35" t="s">
        <v>66</v>
      </c>
      <c r="C20" s="17">
        <v>1</v>
      </c>
      <c r="D20" s="32"/>
      <c r="E20" s="32"/>
      <c r="F20" s="17">
        <v>1</v>
      </c>
      <c r="G20" s="32"/>
      <c r="H20" s="17">
        <v>1</v>
      </c>
      <c r="I20" s="32"/>
      <c r="J20" s="32"/>
      <c r="K20" s="17">
        <v>1</v>
      </c>
      <c r="L20" s="17">
        <v>1</v>
      </c>
      <c r="M20" s="32"/>
      <c r="N20" s="17">
        <v>1</v>
      </c>
      <c r="O20" s="32"/>
      <c r="P20" s="17">
        <v>1</v>
      </c>
      <c r="Q20" s="32"/>
      <c r="R20" s="17">
        <v>1</v>
      </c>
      <c r="S20" s="32"/>
      <c r="T20" s="10"/>
    </row>
    <row r="21" spans="1:20" x14ac:dyDescent="0.35">
      <c r="A21" s="6">
        <v>16</v>
      </c>
      <c r="B21" s="35" t="s">
        <v>68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0"/>
    </row>
    <row r="22" spans="1:20" x14ac:dyDescent="0.35">
      <c r="A22" s="6">
        <v>17</v>
      </c>
      <c r="B22" s="35" t="s">
        <v>71</v>
      </c>
      <c r="C22" s="17">
        <v>1</v>
      </c>
      <c r="D22" s="32"/>
      <c r="E22" s="32"/>
      <c r="F22" s="17">
        <v>1</v>
      </c>
      <c r="G22" s="32"/>
      <c r="H22" s="17">
        <v>1</v>
      </c>
      <c r="I22" s="32"/>
      <c r="J22" s="32"/>
      <c r="K22" s="17">
        <v>1</v>
      </c>
      <c r="L22" s="17">
        <v>1</v>
      </c>
      <c r="M22" s="32"/>
      <c r="N22" s="17">
        <v>1</v>
      </c>
      <c r="O22" s="32"/>
      <c r="P22" s="17">
        <v>1</v>
      </c>
      <c r="Q22" s="32"/>
      <c r="R22" s="17">
        <v>1</v>
      </c>
      <c r="S22" s="32"/>
      <c r="T22" s="10"/>
    </row>
    <row r="23" spans="1:20" x14ac:dyDescent="0.35">
      <c r="A23" s="6">
        <v>18</v>
      </c>
      <c r="B23" s="35" t="s">
        <v>67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0"/>
    </row>
    <row r="24" spans="1:20" x14ac:dyDescent="0.35">
      <c r="A24" s="6">
        <v>19</v>
      </c>
      <c r="B24" s="35" t="s">
        <v>38</v>
      </c>
      <c r="C24" s="17">
        <v>1</v>
      </c>
      <c r="D24" s="32"/>
      <c r="E24" s="32"/>
      <c r="F24" s="17">
        <v>1</v>
      </c>
      <c r="G24" s="32"/>
      <c r="H24" s="17">
        <v>1</v>
      </c>
      <c r="I24" s="32"/>
      <c r="J24" s="32"/>
      <c r="K24" s="17">
        <v>1</v>
      </c>
      <c r="L24" s="17">
        <v>1</v>
      </c>
      <c r="M24" s="32"/>
      <c r="N24" s="17">
        <v>1</v>
      </c>
      <c r="O24" s="32"/>
      <c r="P24" s="17">
        <v>1</v>
      </c>
      <c r="Q24" s="32"/>
      <c r="R24" s="17">
        <v>1</v>
      </c>
      <c r="S24" s="32"/>
      <c r="T24" s="10" t="s">
        <v>93</v>
      </c>
    </row>
    <row r="25" spans="1:20" x14ac:dyDescent="0.35">
      <c r="A25" s="6">
        <v>20</v>
      </c>
      <c r="B25" s="35" t="s">
        <v>46</v>
      </c>
      <c r="C25" s="17">
        <v>1</v>
      </c>
      <c r="D25" s="32"/>
      <c r="E25" s="32"/>
      <c r="F25" s="17">
        <v>1</v>
      </c>
      <c r="G25" s="32"/>
      <c r="H25" s="17">
        <v>1</v>
      </c>
      <c r="I25" s="32"/>
      <c r="J25" s="32"/>
      <c r="K25" s="17">
        <v>1</v>
      </c>
      <c r="L25" s="17">
        <v>1</v>
      </c>
      <c r="M25" s="32"/>
      <c r="N25" s="17">
        <v>1</v>
      </c>
      <c r="O25" s="32"/>
      <c r="P25" s="32"/>
      <c r="Q25" s="17">
        <v>1</v>
      </c>
      <c r="R25" s="17">
        <v>1</v>
      </c>
      <c r="S25" s="32"/>
      <c r="T25" s="10"/>
    </row>
    <row r="26" spans="1:20" x14ac:dyDescent="0.35">
      <c r="A26" s="6">
        <v>21</v>
      </c>
      <c r="B26" s="35" t="s">
        <v>20</v>
      </c>
      <c r="C26" s="17">
        <v>1</v>
      </c>
      <c r="D26" s="32"/>
      <c r="E26" s="32"/>
      <c r="F26" s="17">
        <v>1</v>
      </c>
      <c r="G26" s="32"/>
      <c r="H26" s="17">
        <v>1</v>
      </c>
      <c r="I26" s="32"/>
      <c r="J26" s="32"/>
      <c r="K26" s="17">
        <v>1</v>
      </c>
      <c r="L26" s="17">
        <v>1</v>
      </c>
      <c r="M26" s="32"/>
      <c r="N26" s="17">
        <v>1</v>
      </c>
      <c r="O26" s="32"/>
      <c r="P26" s="17">
        <v>1</v>
      </c>
      <c r="Q26" s="32"/>
      <c r="R26" s="17">
        <v>1</v>
      </c>
      <c r="S26" s="32"/>
      <c r="T26" s="10" t="s">
        <v>116</v>
      </c>
    </row>
    <row r="27" spans="1:20" x14ac:dyDescent="0.35">
      <c r="A27" s="6">
        <v>22</v>
      </c>
      <c r="B27" s="35" t="s">
        <v>41</v>
      </c>
      <c r="C27" s="17">
        <v>1</v>
      </c>
      <c r="D27" s="32"/>
      <c r="E27" s="32"/>
      <c r="F27" s="17">
        <v>1</v>
      </c>
      <c r="G27" s="32"/>
      <c r="H27" s="17">
        <v>1</v>
      </c>
      <c r="I27" s="32"/>
      <c r="J27" s="32"/>
      <c r="K27" s="17">
        <v>1</v>
      </c>
      <c r="L27" s="17">
        <v>1</v>
      </c>
      <c r="M27" s="32"/>
      <c r="N27" s="17">
        <v>1</v>
      </c>
      <c r="O27" s="32"/>
      <c r="P27" s="32"/>
      <c r="Q27" s="17">
        <v>1</v>
      </c>
      <c r="R27" s="17">
        <v>1</v>
      </c>
      <c r="S27" s="32"/>
      <c r="T27" s="10"/>
    </row>
    <row r="28" spans="1:20" x14ac:dyDescent="0.35">
      <c r="A28" s="6">
        <v>23</v>
      </c>
      <c r="B28" s="35" t="s">
        <v>39</v>
      </c>
      <c r="C28" s="17">
        <v>1</v>
      </c>
      <c r="D28" s="32"/>
      <c r="E28" s="32"/>
      <c r="F28" s="17">
        <v>1</v>
      </c>
      <c r="G28" s="32"/>
      <c r="H28" s="17">
        <v>1</v>
      </c>
      <c r="I28" s="32"/>
      <c r="J28" s="32"/>
      <c r="K28" s="17">
        <v>1</v>
      </c>
      <c r="L28" s="17">
        <v>1</v>
      </c>
      <c r="M28" s="32"/>
      <c r="N28" s="17">
        <v>1</v>
      </c>
      <c r="O28" s="32"/>
      <c r="P28" s="32"/>
      <c r="Q28" s="17">
        <v>1</v>
      </c>
      <c r="R28" s="17">
        <v>1</v>
      </c>
      <c r="S28" s="32"/>
      <c r="T28" s="10" t="s">
        <v>110</v>
      </c>
    </row>
    <row r="29" spans="1:20" x14ac:dyDescent="0.35">
      <c r="A29" s="6">
        <v>24</v>
      </c>
      <c r="B29" s="35" t="s">
        <v>47</v>
      </c>
      <c r="C29" s="17">
        <v>1</v>
      </c>
      <c r="D29" s="32"/>
      <c r="E29" s="32"/>
      <c r="F29" s="17">
        <v>1</v>
      </c>
      <c r="G29" s="32"/>
      <c r="H29" s="17">
        <v>1</v>
      </c>
      <c r="I29" s="32"/>
      <c r="J29" s="32"/>
      <c r="K29" s="17">
        <v>1</v>
      </c>
      <c r="L29" s="17">
        <v>1</v>
      </c>
      <c r="M29" s="32"/>
      <c r="N29" s="17">
        <v>1</v>
      </c>
      <c r="O29" s="32"/>
      <c r="P29" s="32"/>
      <c r="Q29" s="17">
        <v>1</v>
      </c>
      <c r="R29" s="17">
        <v>1</v>
      </c>
      <c r="S29" s="32"/>
      <c r="T29" s="10"/>
    </row>
    <row r="30" spans="1:20" x14ac:dyDescent="0.35">
      <c r="A30" s="6">
        <v>25</v>
      </c>
      <c r="B30" s="35" t="s">
        <v>25</v>
      </c>
      <c r="C30" s="17">
        <v>1</v>
      </c>
      <c r="D30" s="32"/>
      <c r="E30" s="32"/>
      <c r="F30" s="17">
        <v>1</v>
      </c>
      <c r="G30" s="32"/>
      <c r="H30" s="17">
        <v>1</v>
      </c>
      <c r="I30" s="32"/>
      <c r="J30" s="17">
        <v>1</v>
      </c>
      <c r="K30" s="32"/>
      <c r="L30" s="32"/>
      <c r="M30" s="17">
        <v>1</v>
      </c>
      <c r="N30" s="17">
        <v>1</v>
      </c>
      <c r="O30" s="32"/>
      <c r="P30" s="32"/>
      <c r="Q30" s="17">
        <v>1</v>
      </c>
      <c r="R30" s="17">
        <v>1</v>
      </c>
      <c r="S30" s="32"/>
      <c r="T30" s="10"/>
    </row>
    <row r="31" spans="1:20" x14ac:dyDescent="0.35">
      <c r="A31" s="6">
        <v>26</v>
      </c>
      <c r="B31" s="35" t="s">
        <v>10</v>
      </c>
      <c r="C31" s="17">
        <v>1</v>
      </c>
      <c r="D31" s="32"/>
      <c r="E31" s="32"/>
      <c r="F31" s="17">
        <v>1</v>
      </c>
      <c r="G31" s="32"/>
      <c r="H31" s="17">
        <v>1</v>
      </c>
      <c r="I31" s="32"/>
      <c r="J31" s="32"/>
      <c r="K31" s="17">
        <v>1</v>
      </c>
      <c r="L31" s="17">
        <v>1</v>
      </c>
      <c r="M31" s="32"/>
      <c r="N31" s="17">
        <v>1</v>
      </c>
      <c r="O31" s="32"/>
      <c r="P31" s="32"/>
      <c r="Q31" s="17">
        <v>1</v>
      </c>
      <c r="R31" s="32"/>
      <c r="S31" s="17">
        <v>1</v>
      </c>
      <c r="T31" s="10"/>
    </row>
    <row r="32" spans="1:20" x14ac:dyDescent="0.35">
      <c r="A32" s="6">
        <v>27</v>
      </c>
      <c r="B32" s="35" t="s">
        <v>13</v>
      </c>
      <c r="C32" s="17">
        <v>1</v>
      </c>
      <c r="D32" s="32"/>
      <c r="E32" s="32"/>
      <c r="F32" s="17">
        <v>1</v>
      </c>
      <c r="G32" s="32"/>
      <c r="H32" s="17">
        <v>1</v>
      </c>
      <c r="I32" s="32"/>
      <c r="J32" s="17">
        <v>1</v>
      </c>
      <c r="K32" s="32"/>
      <c r="L32" s="32"/>
      <c r="M32" s="17">
        <v>1</v>
      </c>
      <c r="N32" s="17">
        <v>1</v>
      </c>
      <c r="O32" s="32"/>
      <c r="P32" s="32"/>
      <c r="Q32" s="17">
        <v>1</v>
      </c>
      <c r="R32" s="32"/>
      <c r="S32" s="17">
        <v>1</v>
      </c>
      <c r="T32" s="10"/>
    </row>
    <row r="33" spans="1:20" x14ac:dyDescent="0.35">
      <c r="A33" s="6">
        <v>28</v>
      </c>
      <c r="B33" s="35" t="s">
        <v>11</v>
      </c>
      <c r="C33" s="17">
        <v>1</v>
      </c>
      <c r="D33" s="32"/>
      <c r="E33" s="32"/>
      <c r="F33" s="17">
        <v>1</v>
      </c>
      <c r="G33" s="32"/>
      <c r="H33" s="17">
        <v>1</v>
      </c>
      <c r="I33" s="32"/>
      <c r="J33" s="17">
        <v>1</v>
      </c>
      <c r="K33" s="32"/>
      <c r="L33" s="32"/>
      <c r="M33" s="17">
        <v>1</v>
      </c>
      <c r="N33" s="17">
        <v>1</v>
      </c>
      <c r="O33" s="32"/>
      <c r="P33" s="32"/>
      <c r="Q33" s="17">
        <v>1</v>
      </c>
      <c r="R33" s="32"/>
      <c r="S33" s="17">
        <v>1</v>
      </c>
      <c r="T33" s="10"/>
    </row>
    <row r="34" spans="1:20" x14ac:dyDescent="0.35">
      <c r="A34" s="6">
        <v>29</v>
      </c>
      <c r="B34" s="35" t="s">
        <v>74</v>
      </c>
      <c r="C34" s="17">
        <v>1</v>
      </c>
      <c r="D34" s="32"/>
      <c r="E34" s="32"/>
      <c r="F34" s="17">
        <v>1</v>
      </c>
      <c r="G34" s="32"/>
      <c r="H34" s="17">
        <v>1</v>
      </c>
      <c r="I34" s="32"/>
      <c r="J34" s="32"/>
      <c r="K34" s="17">
        <v>1</v>
      </c>
      <c r="L34" s="17">
        <v>1</v>
      </c>
      <c r="M34" s="32"/>
      <c r="N34" s="17">
        <v>1</v>
      </c>
      <c r="O34" s="32"/>
      <c r="P34" s="17">
        <v>1</v>
      </c>
      <c r="Q34" s="32"/>
      <c r="R34" s="17">
        <v>1</v>
      </c>
      <c r="S34" s="32"/>
      <c r="T34" s="10"/>
    </row>
    <row r="35" spans="1:20" x14ac:dyDescent="0.35">
      <c r="A35" s="6">
        <v>30</v>
      </c>
      <c r="B35" s="35" t="s">
        <v>48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0"/>
    </row>
    <row r="36" spans="1:20" x14ac:dyDescent="0.35">
      <c r="A36" s="6">
        <v>31</v>
      </c>
      <c r="B36" s="35" t="s">
        <v>40</v>
      </c>
      <c r="C36" s="17">
        <v>1</v>
      </c>
      <c r="D36" s="32"/>
      <c r="E36" s="32"/>
      <c r="F36" s="17">
        <v>1</v>
      </c>
      <c r="G36" s="32"/>
      <c r="H36" s="17">
        <v>1</v>
      </c>
      <c r="I36" s="32"/>
      <c r="J36" s="32"/>
      <c r="K36" s="17">
        <v>1</v>
      </c>
      <c r="L36" s="17">
        <v>1</v>
      </c>
      <c r="M36" s="32"/>
      <c r="N36" s="17">
        <v>1</v>
      </c>
      <c r="O36" s="32"/>
      <c r="P36" s="32"/>
      <c r="Q36" s="32"/>
      <c r="R36" s="17">
        <v>1</v>
      </c>
      <c r="S36" s="32"/>
      <c r="T36" s="10" t="s">
        <v>111</v>
      </c>
    </row>
    <row r="37" spans="1:20" x14ac:dyDescent="0.35">
      <c r="A37" s="6">
        <v>32</v>
      </c>
      <c r="B37" s="35" t="s">
        <v>49</v>
      </c>
      <c r="C37" s="17">
        <v>1</v>
      </c>
      <c r="D37" s="32"/>
      <c r="E37" s="32"/>
      <c r="F37" s="17">
        <v>1</v>
      </c>
      <c r="G37" s="32"/>
      <c r="H37" s="17">
        <v>1</v>
      </c>
      <c r="I37" s="32"/>
      <c r="J37" s="32"/>
      <c r="K37" s="17">
        <v>1</v>
      </c>
      <c r="L37" s="17">
        <v>1</v>
      </c>
      <c r="M37" s="32"/>
      <c r="N37" s="17">
        <v>1</v>
      </c>
      <c r="O37" s="32"/>
      <c r="P37" s="32"/>
      <c r="Q37" s="17">
        <v>1</v>
      </c>
      <c r="R37" s="17">
        <v>1</v>
      </c>
      <c r="S37" s="32"/>
      <c r="T37" s="10"/>
    </row>
    <row r="38" spans="1:20" x14ac:dyDescent="0.35">
      <c r="A38" s="6">
        <v>33</v>
      </c>
      <c r="B38" s="35" t="s">
        <v>21</v>
      </c>
      <c r="C38" s="17">
        <v>1</v>
      </c>
      <c r="D38" s="32"/>
      <c r="E38" s="32"/>
      <c r="F38" s="17">
        <v>1</v>
      </c>
      <c r="G38" s="32"/>
      <c r="H38" s="17">
        <v>1</v>
      </c>
      <c r="I38" s="32"/>
      <c r="J38" s="32"/>
      <c r="K38" s="17">
        <v>1</v>
      </c>
      <c r="L38" s="17">
        <v>1</v>
      </c>
      <c r="M38" s="32"/>
      <c r="N38" s="17">
        <v>1</v>
      </c>
      <c r="O38" s="32"/>
      <c r="P38" s="17">
        <v>1</v>
      </c>
      <c r="Q38" s="32"/>
      <c r="R38" s="32"/>
      <c r="S38" s="17">
        <v>1</v>
      </c>
      <c r="T38" s="10"/>
    </row>
    <row r="39" spans="1:20" x14ac:dyDescent="0.35">
      <c r="A39" s="6">
        <v>34</v>
      </c>
      <c r="B39" s="35" t="s">
        <v>22</v>
      </c>
      <c r="C39" s="17">
        <v>1</v>
      </c>
      <c r="D39" s="32"/>
      <c r="E39" s="32"/>
      <c r="F39" s="17">
        <v>1</v>
      </c>
      <c r="G39" s="32"/>
      <c r="H39" s="17">
        <v>1</v>
      </c>
      <c r="I39" s="32"/>
      <c r="J39" s="32"/>
      <c r="K39" s="17">
        <v>1</v>
      </c>
      <c r="L39" s="17">
        <v>1</v>
      </c>
      <c r="M39" s="32"/>
      <c r="N39" s="17">
        <v>1</v>
      </c>
      <c r="O39" s="32"/>
      <c r="P39" s="17">
        <v>1</v>
      </c>
      <c r="Q39" s="32"/>
      <c r="R39" s="17">
        <v>1</v>
      </c>
      <c r="S39" s="32"/>
      <c r="T39" s="10"/>
    </row>
    <row r="40" spans="1:20" x14ac:dyDescent="0.35">
      <c r="A40" s="6">
        <v>35</v>
      </c>
      <c r="B40" s="35" t="s">
        <v>12</v>
      </c>
      <c r="C40" s="17">
        <v>1</v>
      </c>
      <c r="D40" s="32"/>
      <c r="E40" s="32"/>
      <c r="F40" s="17">
        <v>1</v>
      </c>
      <c r="G40" s="32"/>
      <c r="H40" s="17">
        <v>1</v>
      </c>
      <c r="I40" s="32"/>
      <c r="J40" s="32"/>
      <c r="K40" s="17">
        <v>1</v>
      </c>
      <c r="L40" s="17">
        <v>1</v>
      </c>
      <c r="M40" s="32"/>
      <c r="N40" s="32"/>
      <c r="O40" s="17">
        <v>1</v>
      </c>
      <c r="P40" s="17">
        <v>1</v>
      </c>
      <c r="Q40" s="32"/>
      <c r="R40" s="17">
        <v>1</v>
      </c>
      <c r="S40" s="32"/>
      <c r="T40" s="10" t="s">
        <v>125</v>
      </c>
    </row>
    <row r="41" spans="1:20" x14ac:dyDescent="0.35">
      <c r="A41" s="6">
        <v>36</v>
      </c>
      <c r="B41" s="35" t="s">
        <v>57</v>
      </c>
      <c r="C41" s="17">
        <v>1</v>
      </c>
      <c r="D41" s="32"/>
      <c r="E41" s="32"/>
      <c r="F41" s="17">
        <v>1</v>
      </c>
      <c r="G41" s="32"/>
      <c r="H41" s="17">
        <v>1</v>
      </c>
      <c r="I41" s="32"/>
      <c r="J41" s="32"/>
      <c r="K41" s="17">
        <v>1</v>
      </c>
      <c r="L41" s="17">
        <v>1</v>
      </c>
      <c r="M41" s="32"/>
      <c r="N41" s="17">
        <v>1</v>
      </c>
      <c r="O41" s="32"/>
      <c r="P41" s="17">
        <v>1</v>
      </c>
      <c r="Q41" s="32"/>
      <c r="R41" s="17">
        <v>1</v>
      </c>
      <c r="S41" s="32"/>
      <c r="T41" s="10"/>
    </row>
    <row r="42" spans="1:20" x14ac:dyDescent="0.35">
      <c r="A42" s="6">
        <v>37</v>
      </c>
      <c r="B42" s="35" t="s">
        <v>58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0"/>
    </row>
    <row r="43" spans="1:20" x14ac:dyDescent="0.35">
      <c r="A43" s="6">
        <v>38</v>
      </c>
      <c r="B43" s="35" t="s">
        <v>26</v>
      </c>
      <c r="C43" s="17">
        <v>1</v>
      </c>
      <c r="D43" s="32"/>
      <c r="E43" s="32"/>
      <c r="F43" s="17">
        <v>1</v>
      </c>
      <c r="G43" s="32"/>
      <c r="H43" s="17">
        <v>1</v>
      </c>
      <c r="I43" s="32"/>
      <c r="J43" s="32"/>
      <c r="K43" s="17">
        <v>1</v>
      </c>
      <c r="L43" s="17">
        <v>1</v>
      </c>
      <c r="M43" s="32"/>
      <c r="N43" s="17">
        <v>1</v>
      </c>
      <c r="O43" s="32"/>
      <c r="P43" s="32"/>
      <c r="Q43" s="17">
        <v>1</v>
      </c>
      <c r="R43" s="17">
        <v>1</v>
      </c>
      <c r="S43" s="32"/>
      <c r="T43" s="10"/>
    </row>
    <row r="44" spans="1:20" x14ac:dyDescent="0.35">
      <c r="A44" s="6">
        <v>39</v>
      </c>
      <c r="B44" s="35" t="s">
        <v>64</v>
      </c>
      <c r="C44" s="17">
        <v>1</v>
      </c>
      <c r="D44" s="32"/>
      <c r="E44" s="32"/>
      <c r="F44" s="17">
        <v>1</v>
      </c>
      <c r="G44" s="32"/>
      <c r="H44" s="17">
        <v>1</v>
      </c>
      <c r="I44" s="32"/>
      <c r="J44" s="32"/>
      <c r="K44" s="17">
        <v>1</v>
      </c>
      <c r="L44" s="17">
        <v>1</v>
      </c>
      <c r="M44" s="32"/>
      <c r="N44" s="17">
        <v>1</v>
      </c>
      <c r="O44" s="32"/>
      <c r="P44" s="32"/>
      <c r="Q44" s="17">
        <v>1</v>
      </c>
      <c r="R44" s="17">
        <v>1</v>
      </c>
      <c r="S44" s="32"/>
      <c r="T44" s="12" t="s">
        <v>87</v>
      </c>
    </row>
    <row r="45" spans="1:20" x14ac:dyDescent="0.35">
      <c r="A45" s="6">
        <v>40</v>
      </c>
      <c r="B45" s="35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0"/>
    </row>
    <row r="46" spans="1:20" x14ac:dyDescent="0.35">
      <c r="A46" s="6">
        <v>41</v>
      </c>
      <c r="B46" s="35" t="s">
        <v>51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0"/>
    </row>
    <row r="47" spans="1:20" x14ac:dyDescent="0.35">
      <c r="A47" s="6">
        <v>42</v>
      </c>
      <c r="B47" s="35" t="s">
        <v>27</v>
      </c>
      <c r="C47" s="17">
        <v>1</v>
      </c>
      <c r="D47" s="32"/>
      <c r="E47" s="32"/>
      <c r="F47" s="17">
        <v>1</v>
      </c>
      <c r="G47" s="32"/>
      <c r="H47" s="17">
        <v>1</v>
      </c>
      <c r="I47" s="32"/>
      <c r="J47" s="32"/>
      <c r="K47" s="17">
        <v>1</v>
      </c>
      <c r="L47" s="17">
        <v>1</v>
      </c>
      <c r="M47" s="32"/>
      <c r="N47" s="17">
        <v>1</v>
      </c>
      <c r="O47" s="32"/>
      <c r="P47" s="32"/>
      <c r="Q47" s="17">
        <v>1</v>
      </c>
      <c r="R47" s="17">
        <v>1</v>
      </c>
      <c r="S47" s="32"/>
      <c r="T47" s="10"/>
    </row>
    <row r="48" spans="1:20" x14ac:dyDescent="0.35">
      <c r="A48" s="6">
        <v>43</v>
      </c>
      <c r="B48" s="35" t="s">
        <v>42</v>
      </c>
      <c r="C48" s="17">
        <v>1</v>
      </c>
      <c r="D48" s="32"/>
      <c r="E48" s="32"/>
      <c r="F48" s="17">
        <v>1</v>
      </c>
      <c r="G48" s="32"/>
      <c r="H48" s="17">
        <v>1</v>
      </c>
      <c r="I48" s="32"/>
      <c r="J48" s="32"/>
      <c r="K48" s="17">
        <v>1</v>
      </c>
      <c r="L48" s="17">
        <v>1</v>
      </c>
      <c r="M48" s="32"/>
      <c r="N48" s="17">
        <v>1</v>
      </c>
      <c r="O48" s="32"/>
      <c r="P48" s="32"/>
      <c r="Q48" s="17">
        <v>1</v>
      </c>
      <c r="R48" s="17">
        <v>1</v>
      </c>
      <c r="S48" s="32"/>
      <c r="T48" s="10" t="s">
        <v>113</v>
      </c>
    </row>
    <row r="49" spans="1:20" ht="14.5" customHeight="1" x14ac:dyDescent="0.35">
      <c r="A49" s="6">
        <v>44</v>
      </c>
      <c r="B49" s="35" t="s">
        <v>52</v>
      </c>
      <c r="C49" s="17">
        <v>1</v>
      </c>
      <c r="D49" s="32"/>
      <c r="E49" s="32"/>
      <c r="F49" s="17">
        <v>1</v>
      </c>
      <c r="G49" s="32"/>
      <c r="H49" s="17">
        <v>1</v>
      </c>
      <c r="I49" s="32"/>
      <c r="J49" s="32"/>
      <c r="K49" s="17">
        <v>1</v>
      </c>
      <c r="L49" s="17">
        <v>1</v>
      </c>
      <c r="M49" s="32"/>
      <c r="N49" s="17">
        <v>1</v>
      </c>
      <c r="O49" s="32"/>
      <c r="P49" s="32"/>
      <c r="Q49" s="17">
        <v>1</v>
      </c>
      <c r="R49" s="17">
        <v>1</v>
      </c>
      <c r="S49" s="32"/>
      <c r="T49" s="16" t="s">
        <v>88</v>
      </c>
    </row>
    <row r="50" spans="1:20" x14ac:dyDescent="0.35">
      <c r="A50" s="6">
        <v>45</v>
      </c>
      <c r="B50" s="35" t="s">
        <v>14</v>
      </c>
      <c r="C50" s="17">
        <v>1</v>
      </c>
      <c r="D50" s="32"/>
      <c r="E50" s="32"/>
      <c r="F50" s="17">
        <v>1</v>
      </c>
      <c r="G50" s="32"/>
      <c r="H50" s="17">
        <v>1</v>
      </c>
      <c r="I50" s="32"/>
      <c r="J50" s="17">
        <v>1</v>
      </c>
      <c r="K50" s="32"/>
      <c r="L50" s="32"/>
      <c r="M50" s="17">
        <v>1</v>
      </c>
      <c r="N50" s="17">
        <v>1</v>
      </c>
      <c r="O50" s="32"/>
      <c r="P50" s="32"/>
      <c r="Q50" s="17">
        <v>1</v>
      </c>
      <c r="R50" s="17">
        <v>1</v>
      </c>
      <c r="S50" s="32"/>
      <c r="T50" s="16"/>
    </row>
    <row r="51" spans="1:20" x14ac:dyDescent="0.35">
      <c r="A51" s="6">
        <v>46</v>
      </c>
      <c r="B51" s="35" t="s">
        <v>28</v>
      </c>
      <c r="C51" s="17">
        <v>1</v>
      </c>
      <c r="D51" s="32"/>
      <c r="E51" s="32"/>
      <c r="F51" s="17">
        <v>1</v>
      </c>
      <c r="G51" s="32"/>
      <c r="H51" s="17">
        <v>1</v>
      </c>
      <c r="I51" s="32"/>
      <c r="J51" s="32"/>
      <c r="K51" s="17">
        <v>1</v>
      </c>
      <c r="L51" s="17">
        <v>1</v>
      </c>
      <c r="M51" s="32"/>
      <c r="N51" s="17">
        <v>1</v>
      </c>
      <c r="O51" s="32"/>
      <c r="P51" s="17">
        <v>1</v>
      </c>
      <c r="Q51" s="32"/>
      <c r="R51" s="17">
        <v>1</v>
      </c>
      <c r="S51" s="32"/>
      <c r="T51" s="10"/>
    </row>
    <row r="52" spans="1:20" x14ac:dyDescent="0.35">
      <c r="A52" s="6">
        <v>47</v>
      </c>
      <c r="B52" s="35" t="s">
        <v>72</v>
      </c>
      <c r="C52" s="17">
        <v>1</v>
      </c>
      <c r="D52" s="32"/>
      <c r="E52" s="32"/>
      <c r="F52" s="17">
        <v>1</v>
      </c>
      <c r="G52" s="32"/>
      <c r="H52" s="17">
        <v>1</v>
      </c>
      <c r="I52" s="32"/>
      <c r="J52" s="32"/>
      <c r="K52" s="17">
        <v>1</v>
      </c>
      <c r="L52" s="17">
        <v>1</v>
      </c>
      <c r="M52" s="32"/>
      <c r="N52" s="17">
        <v>1</v>
      </c>
      <c r="O52" s="32"/>
      <c r="P52" s="17">
        <v>1</v>
      </c>
      <c r="Q52" s="32"/>
      <c r="R52" s="17">
        <v>1</v>
      </c>
      <c r="S52" s="32"/>
      <c r="T52" s="10"/>
    </row>
    <row r="53" spans="1:20" x14ac:dyDescent="0.35">
      <c r="A53" s="6">
        <v>48</v>
      </c>
      <c r="B53" s="35" t="s">
        <v>29</v>
      </c>
      <c r="C53" s="17">
        <v>1</v>
      </c>
      <c r="D53" s="32"/>
      <c r="E53" s="32"/>
      <c r="F53" s="17">
        <v>1</v>
      </c>
      <c r="G53" s="32"/>
      <c r="H53" s="17">
        <v>1</v>
      </c>
      <c r="I53" s="32"/>
      <c r="J53" s="32"/>
      <c r="K53" s="17">
        <v>1</v>
      </c>
      <c r="L53" s="17">
        <v>1</v>
      </c>
      <c r="M53" s="32"/>
      <c r="N53" s="32"/>
      <c r="O53" s="17">
        <v>1</v>
      </c>
      <c r="P53" s="32"/>
      <c r="Q53" s="17">
        <v>1</v>
      </c>
      <c r="R53" s="32"/>
      <c r="S53" s="17">
        <v>1</v>
      </c>
      <c r="T53" s="10" t="s">
        <v>112</v>
      </c>
    </row>
    <row r="54" spans="1:20" x14ac:dyDescent="0.35">
      <c r="A54" s="6">
        <v>49</v>
      </c>
      <c r="B54" s="35" t="s">
        <v>53</v>
      </c>
      <c r="C54" s="17">
        <v>1</v>
      </c>
      <c r="D54" s="32"/>
      <c r="E54" s="32"/>
      <c r="F54" s="17">
        <v>1</v>
      </c>
      <c r="G54" s="32"/>
      <c r="H54" s="17">
        <v>1</v>
      </c>
      <c r="I54" s="32"/>
      <c r="J54" s="32"/>
      <c r="K54" s="17">
        <v>1</v>
      </c>
      <c r="L54" s="17">
        <v>1</v>
      </c>
      <c r="M54" s="32"/>
      <c r="N54" s="17">
        <v>1</v>
      </c>
      <c r="O54" s="32"/>
      <c r="P54" s="17">
        <v>1</v>
      </c>
      <c r="Q54" s="32"/>
      <c r="R54" s="17">
        <v>1</v>
      </c>
      <c r="S54" s="32"/>
      <c r="T54" s="10" t="s">
        <v>121</v>
      </c>
    </row>
    <row r="55" spans="1:20" x14ac:dyDescent="0.35">
      <c r="A55" s="6">
        <v>50</v>
      </c>
      <c r="B55" s="35" t="s">
        <v>61</v>
      </c>
      <c r="C55" s="17">
        <v>1</v>
      </c>
      <c r="D55" s="32"/>
      <c r="E55" s="32"/>
      <c r="F55" s="17">
        <v>1</v>
      </c>
      <c r="G55" s="32"/>
      <c r="H55" s="17">
        <v>1</v>
      </c>
      <c r="I55" s="32"/>
      <c r="J55" s="17">
        <v>1</v>
      </c>
      <c r="K55" s="32"/>
      <c r="L55" s="32"/>
      <c r="M55" s="17">
        <v>1</v>
      </c>
      <c r="N55" s="32"/>
      <c r="O55" s="17">
        <v>1</v>
      </c>
      <c r="P55" s="17">
        <v>1</v>
      </c>
      <c r="Q55" s="32"/>
      <c r="R55" s="17">
        <v>1</v>
      </c>
      <c r="S55" s="32"/>
      <c r="T55" s="10" t="s">
        <v>120</v>
      </c>
    </row>
    <row r="56" spans="1:20" x14ac:dyDescent="0.35">
      <c r="A56" s="6">
        <v>51</v>
      </c>
      <c r="B56" s="35" t="s">
        <v>30</v>
      </c>
      <c r="C56" s="17">
        <v>1</v>
      </c>
      <c r="D56" s="32"/>
      <c r="E56" s="32"/>
      <c r="F56" s="17">
        <v>1</v>
      </c>
      <c r="G56" s="32"/>
      <c r="H56" s="17">
        <v>1</v>
      </c>
      <c r="I56" s="32"/>
      <c r="J56" s="32"/>
      <c r="K56" s="17">
        <v>1</v>
      </c>
      <c r="L56" s="17">
        <v>1</v>
      </c>
      <c r="M56" s="32"/>
      <c r="N56" s="17">
        <v>1</v>
      </c>
      <c r="O56" s="32"/>
      <c r="P56" s="32"/>
      <c r="Q56" s="17">
        <v>1</v>
      </c>
      <c r="R56" s="17">
        <v>1</v>
      </c>
      <c r="S56" s="32"/>
      <c r="T56" s="10" t="s">
        <v>101</v>
      </c>
    </row>
    <row r="57" spans="1:20" x14ac:dyDescent="0.35">
      <c r="A57" s="6">
        <v>52</v>
      </c>
      <c r="B57" s="35" t="s">
        <v>65</v>
      </c>
      <c r="C57" s="17">
        <v>1</v>
      </c>
      <c r="D57" s="32"/>
      <c r="E57" s="32"/>
      <c r="F57" s="17">
        <v>1</v>
      </c>
      <c r="G57" s="32"/>
      <c r="H57" s="17">
        <v>1</v>
      </c>
      <c r="I57" s="32"/>
      <c r="J57" s="32"/>
      <c r="K57" s="17">
        <v>1</v>
      </c>
      <c r="L57" s="17">
        <v>1</v>
      </c>
      <c r="M57" s="32"/>
      <c r="N57" s="17">
        <v>1</v>
      </c>
      <c r="O57" s="32"/>
      <c r="P57" s="32"/>
      <c r="Q57" s="17">
        <v>1</v>
      </c>
      <c r="R57" s="17">
        <v>1</v>
      </c>
      <c r="S57" s="32"/>
      <c r="T57" s="10"/>
    </row>
    <row r="58" spans="1:20" x14ac:dyDescent="0.35">
      <c r="A58" s="6">
        <v>53</v>
      </c>
      <c r="B58" s="35" t="s">
        <v>31</v>
      </c>
      <c r="C58" s="17">
        <v>1</v>
      </c>
      <c r="D58" s="32"/>
      <c r="E58" s="32"/>
      <c r="F58" s="17">
        <v>1</v>
      </c>
      <c r="G58" s="32"/>
      <c r="H58" s="17">
        <v>1</v>
      </c>
      <c r="I58" s="32"/>
      <c r="J58" s="32"/>
      <c r="K58" s="17">
        <v>1</v>
      </c>
      <c r="L58" s="17">
        <v>1</v>
      </c>
      <c r="M58" s="32"/>
      <c r="N58" s="17">
        <v>1</v>
      </c>
      <c r="O58" s="32"/>
      <c r="P58" s="32"/>
      <c r="Q58" s="17">
        <v>1</v>
      </c>
      <c r="R58" s="17">
        <v>1</v>
      </c>
      <c r="S58" s="32"/>
      <c r="T58" s="10"/>
    </row>
    <row r="59" spans="1:20" x14ac:dyDescent="0.35">
      <c r="A59" s="6">
        <v>54</v>
      </c>
      <c r="B59" s="35" t="s">
        <v>32</v>
      </c>
      <c r="C59" s="17">
        <v>1</v>
      </c>
      <c r="D59" s="32"/>
      <c r="E59" s="32"/>
      <c r="F59" s="17">
        <v>1</v>
      </c>
      <c r="G59" s="32"/>
      <c r="H59" s="17">
        <v>1</v>
      </c>
      <c r="I59" s="32"/>
      <c r="J59" s="32"/>
      <c r="K59" s="17">
        <v>1</v>
      </c>
      <c r="L59" s="17">
        <v>1</v>
      </c>
      <c r="M59" s="32"/>
      <c r="N59" s="32"/>
      <c r="O59" s="17">
        <v>1</v>
      </c>
      <c r="P59" s="32"/>
      <c r="Q59" s="17">
        <v>1</v>
      </c>
      <c r="R59" s="17">
        <v>1</v>
      </c>
      <c r="S59" s="32"/>
      <c r="T59" s="10" t="s">
        <v>122</v>
      </c>
    </row>
    <row r="60" spans="1:20" x14ac:dyDescent="0.35">
      <c r="A60" s="6">
        <v>55</v>
      </c>
      <c r="B60" s="35" t="s">
        <v>59</v>
      </c>
      <c r="C60" s="17">
        <v>1</v>
      </c>
      <c r="D60" s="32"/>
      <c r="E60" s="32"/>
      <c r="F60" s="17">
        <v>1</v>
      </c>
      <c r="G60" s="32"/>
      <c r="H60" s="17">
        <v>1</v>
      </c>
      <c r="I60" s="32"/>
      <c r="J60" s="32"/>
      <c r="K60" s="17">
        <v>1</v>
      </c>
      <c r="L60" s="17">
        <v>1</v>
      </c>
      <c r="M60" s="32"/>
      <c r="N60" s="17">
        <v>1</v>
      </c>
      <c r="O60" s="32"/>
      <c r="P60" s="32"/>
      <c r="Q60" s="17">
        <v>1</v>
      </c>
      <c r="R60" s="17">
        <v>1</v>
      </c>
      <c r="S60" s="32"/>
      <c r="T60" s="10"/>
    </row>
    <row r="61" spans="1:20" x14ac:dyDescent="0.35">
      <c r="A61" s="6">
        <v>56</v>
      </c>
      <c r="B61" s="35" t="s">
        <v>15</v>
      </c>
      <c r="C61" s="17">
        <v>1</v>
      </c>
      <c r="D61" s="32"/>
      <c r="E61" s="32"/>
      <c r="F61" s="17">
        <v>1</v>
      </c>
      <c r="G61" s="32"/>
      <c r="H61" s="17">
        <v>1</v>
      </c>
      <c r="I61" s="32"/>
      <c r="J61" s="32"/>
      <c r="K61" s="17">
        <v>1</v>
      </c>
      <c r="L61" s="17">
        <v>1</v>
      </c>
      <c r="M61" s="32"/>
      <c r="N61" s="17">
        <v>1</v>
      </c>
      <c r="O61" s="32"/>
      <c r="P61" s="32"/>
      <c r="Q61" s="17">
        <v>1</v>
      </c>
      <c r="R61" s="17">
        <v>1</v>
      </c>
      <c r="S61" s="32"/>
      <c r="T61" s="10"/>
    </row>
    <row r="62" spans="1:20" x14ac:dyDescent="0.35">
      <c r="A62" s="6">
        <v>57</v>
      </c>
      <c r="B62" s="35" t="s">
        <v>33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0"/>
    </row>
    <row r="63" spans="1:20" x14ac:dyDescent="0.35">
      <c r="A63" s="6">
        <v>58</v>
      </c>
      <c r="B63" s="35" t="s">
        <v>34</v>
      </c>
      <c r="C63" s="17">
        <v>1</v>
      </c>
      <c r="D63" s="32"/>
      <c r="E63" s="32"/>
      <c r="F63" s="17">
        <v>1</v>
      </c>
      <c r="G63" s="32"/>
      <c r="H63" s="17">
        <v>1</v>
      </c>
      <c r="I63" s="32"/>
      <c r="J63" s="32"/>
      <c r="K63" s="17">
        <v>1</v>
      </c>
      <c r="L63" s="17">
        <v>1</v>
      </c>
      <c r="M63" s="32"/>
      <c r="N63" s="17">
        <v>1</v>
      </c>
      <c r="O63" s="32"/>
      <c r="P63" s="32"/>
      <c r="Q63" s="17">
        <v>1</v>
      </c>
      <c r="R63" s="17">
        <v>1</v>
      </c>
      <c r="S63" s="32"/>
      <c r="T63" s="10"/>
    </row>
    <row r="64" spans="1:20" x14ac:dyDescent="0.35">
      <c r="A64" s="6">
        <v>59</v>
      </c>
      <c r="B64" s="35" t="s">
        <v>35</v>
      </c>
      <c r="C64" s="17">
        <v>1</v>
      </c>
      <c r="D64" s="32"/>
      <c r="E64" s="32"/>
      <c r="F64" s="17">
        <v>1</v>
      </c>
      <c r="G64" s="32"/>
      <c r="H64" s="17">
        <v>1</v>
      </c>
      <c r="I64" s="32"/>
      <c r="J64" s="32"/>
      <c r="K64" s="17">
        <v>1</v>
      </c>
      <c r="L64" s="17">
        <v>1</v>
      </c>
      <c r="M64" s="32"/>
      <c r="N64" s="17">
        <v>1</v>
      </c>
      <c r="O64" s="32"/>
      <c r="P64" s="32"/>
      <c r="Q64" s="17">
        <v>1</v>
      </c>
      <c r="R64" s="17">
        <v>1</v>
      </c>
      <c r="S64" s="32"/>
      <c r="T64" s="10"/>
    </row>
    <row r="65" spans="1:20" x14ac:dyDescent="0.35">
      <c r="A65" s="6">
        <v>60</v>
      </c>
      <c r="B65" s="35" t="s">
        <v>60</v>
      </c>
      <c r="C65" s="17">
        <v>1</v>
      </c>
      <c r="D65" s="32"/>
      <c r="E65" s="32"/>
      <c r="F65" s="17">
        <v>1</v>
      </c>
      <c r="G65" s="32"/>
      <c r="H65" s="17">
        <v>1</v>
      </c>
      <c r="I65" s="32"/>
      <c r="J65" s="32"/>
      <c r="K65" s="17">
        <v>1</v>
      </c>
      <c r="L65" s="17">
        <v>1</v>
      </c>
      <c r="M65" s="32"/>
      <c r="N65" s="17">
        <v>1</v>
      </c>
      <c r="O65" s="32"/>
      <c r="P65" s="32"/>
      <c r="Q65" s="17">
        <v>1</v>
      </c>
      <c r="R65" s="17">
        <v>1</v>
      </c>
      <c r="S65" s="32"/>
      <c r="T65" s="10" t="s">
        <v>94</v>
      </c>
    </row>
    <row r="66" spans="1:20" x14ac:dyDescent="0.35">
      <c r="A66" s="6">
        <v>61</v>
      </c>
      <c r="B66" s="35" t="s">
        <v>36</v>
      </c>
      <c r="C66" s="17">
        <v>1</v>
      </c>
      <c r="D66" s="32"/>
      <c r="E66" s="32"/>
      <c r="F66" s="17">
        <v>1</v>
      </c>
      <c r="G66" s="32"/>
      <c r="H66" s="17">
        <v>1</v>
      </c>
      <c r="I66" s="32"/>
      <c r="J66" s="32"/>
      <c r="K66" s="17">
        <v>1</v>
      </c>
      <c r="L66" s="17">
        <v>1</v>
      </c>
      <c r="M66" s="32"/>
      <c r="N66" s="17">
        <v>1</v>
      </c>
      <c r="O66" s="32"/>
      <c r="P66" s="32"/>
      <c r="Q66" s="17">
        <v>1</v>
      </c>
      <c r="R66" s="17">
        <v>1</v>
      </c>
      <c r="S66" s="32"/>
      <c r="T66" s="10"/>
    </row>
    <row r="67" spans="1:20" x14ac:dyDescent="0.35">
      <c r="A67" s="6">
        <v>62</v>
      </c>
      <c r="B67" s="35" t="s">
        <v>76</v>
      </c>
      <c r="C67" s="17">
        <v>1</v>
      </c>
      <c r="D67" s="32"/>
      <c r="E67" s="32"/>
      <c r="F67" s="17">
        <v>1</v>
      </c>
      <c r="G67" s="32"/>
      <c r="H67" s="17">
        <v>1</v>
      </c>
      <c r="I67" s="32"/>
      <c r="J67" s="32"/>
      <c r="K67" s="17">
        <v>1</v>
      </c>
      <c r="L67" s="17">
        <v>1</v>
      </c>
      <c r="M67" s="32"/>
      <c r="N67" s="17">
        <v>1</v>
      </c>
      <c r="O67" s="32"/>
      <c r="P67" s="32"/>
      <c r="Q67" s="17">
        <v>1</v>
      </c>
      <c r="R67" s="32"/>
      <c r="S67" s="17">
        <v>1</v>
      </c>
      <c r="T67" s="10" t="s">
        <v>117</v>
      </c>
    </row>
    <row r="68" spans="1:20" x14ac:dyDescent="0.35">
      <c r="A68" s="6">
        <v>63</v>
      </c>
      <c r="B68" s="35" t="s">
        <v>75</v>
      </c>
      <c r="C68" s="17">
        <v>1</v>
      </c>
      <c r="D68" s="32"/>
      <c r="E68" s="32"/>
      <c r="F68" s="17">
        <v>1</v>
      </c>
      <c r="G68" s="32"/>
      <c r="H68" s="17">
        <v>1</v>
      </c>
      <c r="I68" s="32"/>
      <c r="J68" s="17">
        <v>1</v>
      </c>
      <c r="K68" s="32"/>
      <c r="L68" s="32"/>
      <c r="M68" s="17">
        <v>1</v>
      </c>
      <c r="N68" s="17">
        <v>1</v>
      </c>
      <c r="O68" s="32"/>
      <c r="P68" s="32"/>
      <c r="Q68" s="17">
        <v>1</v>
      </c>
      <c r="R68" s="32"/>
      <c r="S68" s="17">
        <v>1</v>
      </c>
      <c r="T68" s="10"/>
    </row>
    <row r="69" spans="1:20" x14ac:dyDescent="0.35">
      <c r="A69" s="6">
        <v>64</v>
      </c>
      <c r="B69" s="35" t="s">
        <v>55</v>
      </c>
      <c r="C69" s="17">
        <v>1</v>
      </c>
      <c r="D69" s="32"/>
      <c r="E69" s="32"/>
      <c r="F69" s="17">
        <v>1</v>
      </c>
      <c r="G69" s="32"/>
      <c r="H69" s="17">
        <v>1</v>
      </c>
      <c r="I69" s="32"/>
      <c r="J69" s="32"/>
      <c r="K69" s="17">
        <v>1</v>
      </c>
      <c r="L69" s="17">
        <v>1</v>
      </c>
      <c r="M69" s="32"/>
      <c r="N69" s="17">
        <v>1</v>
      </c>
      <c r="O69" s="32"/>
      <c r="P69" s="32"/>
      <c r="Q69" s="17">
        <v>1</v>
      </c>
      <c r="R69" s="32"/>
      <c r="S69" s="17">
        <v>1</v>
      </c>
      <c r="T69" s="10" t="s">
        <v>118</v>
      </c>
    </row>
    <row r="70" spans="1:20" x14ac:dyDescent="0.35">
      <c r="A70" s="6">
        <v>65</v>
      </c>
      <c r="B70" s="35" t="s">
        <v>43</v>
      </c>
      <c r="C70" s="17">
        <v>1</v>
      </c>
      <c r="D70" s="32"/>
      <c r="E70" s="32"/>
      <c r="F70" s="17">
        <v>1</v>
      </c>
      <c r="G70" s="32"/>
      <c r="H70" s="17">
        <v>1</v>
      </c>
      <c r="I70" s="32"/>
      <c r="J70" s="32"/>
      <c r="K70" s="17">
        <v>1</v>
      </c>
      <c r="L70" s="17">
        <v>1</v>
      </c>
      <c r="M70" s="32"/>
      <c r="N70" s="17">
        <v>1</v>
      </c>
      <c r="O70" s="32"/>
      <c r="P70" s="32"/>
      <c r="Q70" s="17">
        <v>1</v>
      </c>
      <c r="R70" s="17">
        <v>1</v>
      </c>
      <c r="S70" s="32"/>
      <c r="T70" s="10"/>
    </row>
    <row r="71" spans="1:20" x14ac:dyDescent="0.35">
      <c r="A71" s="6">
        <v>66</v>
      </c>
      <c r="B71" s="35" t="s">
        <v>54</v>
      </c>
      <c r="C71" s="17">
        <v>1</v>
      </c>
      <c r="D71" s="32"/>
      <c r="E71" s="32"/>
      <c r="F71" s="17">
        <v>1</v>
      </c>
      <c r="G71" s="32"/>
      <c r="H71" s="17">
        <v>1</v>
      </c>
      <c r="I71" s="32"/>
      <c r="J71" s="17">
        <v>1</v>
      </c>
      <c r="K71" s="32"/>
      <c r="L71" s="32"/>
      <c r="M71" s="17">
        <v>1</v>
      </c>
      <c r="N71" s="17">
        <v>1</v>
      </c>
      <c r="O71" s="32"/>
      <c r="P71" s="17">
        <v>1</v>
      </c>
      <c r="Q71" s="32"/>
      <c r="R71" s="17">
        <v>1</v>
      </c>
      <c r="S71" s="32"/>
      <c r="T71" s="10"/>
    </row>
    <row r="72" spans="1:20" x14ac:dyDescent="0.35">
      <c r="A72" s="6">
        <v>67</v>
      </c>
      <c r="B72" s="35" t="s">
        <v>16</v>
      </c>
      <c r="C72" s="17">
        <v>1</v>
      </c>
      <c r="D72" s="32"/>
      <c r="E72" s="32"/>
      <c r="F72" s="17">
        <v>1</v>
      </c>
      <c r="G72" s="32"/>
      <c r="H72" s="17">
        <v>1</v>
      </c>
      <c r="I72" s="32"/>
      <c r="J72" s="17">
        <v>1</v>
      </c>
      <c r="K72" s="32"/>
      <c r="L72" s="32"/>
      <c r="M72" s="17">
        <v>1</v>
      </c>
      <c r="N72" s="17">
        <v>1</v>
      </c>
      <c r="O72" s="32"/>
      <c r="P72" s="17">
        <v>1</v>
      </c>
      <c r="Q72" s="32"/>
      <c r="R72" s="17">
        <v>1</v>
      </c>
      <c r="S72" s="32"/>
      <c r="T72" s="10"/>
    </row>
    <row r="73" spans="1:20" x14ac:dyDescent="0.35">
      <c r="A73" s="6">
        <v>68</v>
      </c>
      <c r="B73" s="35" t="s">
        <v>23</v>
      </c>
      <c r="C73" s="17">
        <v>1</v>
      </c>
      <c r="D73" s="32"/>
      <c r="E73" s="32"/>
      <c r="F73" s="17">
        <v>1</v>
      </c>
      <c r="G73" s="32"/>
      <c r="H73" s="17">
        <v>1</v>
      </c>
      <c r="I73" s="32"/>
      <c r="J73" s="32"/>
      <c r="K73" s="17">
        <v>1</v>
      </c>
      <c r="L73" s="17">
        <v>1</v>
      </c>
      <c r="M73" s="32"/>
      <c r="N73" s="17">
        <v>1</v>
      </c>
      <c r="O73" s="32"/>
      <c r="P73" s="17">
        <v>1</v>
      </c>
      <c r="Q73" s="32"/>
      <c r="R73" s="32"/>
      <c r="S73" s="17">
        <v>1</v>
      </c>
      <c r="T73" s="10"/>
    </row>
    <row r="74" spans="1:20" x14ac:dyDescent="0.35">
      <c r="B74" s="33"/>
      <c r="C74" s="5"/>
      <c r="E74" s="2"/>
      <c r="F74" s="5"/>
      <c r="G74" s="2"/>
      <c r="H74" s="5"/>
      <c r="I74" s="2"/>
      <c r="J74" s="5"/>
      <c r="K74" s="2"/>
      <c r="L74" s="5"/>
      <c r="M74" s="2"/>
      <c r="N74" s="5"/>
      <c r="O74" s="2"/>
      <c r="P74" s="5"/>
      <c r="Q74" s="2"/>
      <c r="R74" s="5"/>
      <c r="S74" s="2"/>
      <c r="T74" s="2"/>
    </row>
    <row r="75" spans="1:20" x14ac:dyDescent="0.35">
      <c r="B75" s="15" t="s">
        <v>105</v>
      </c>
    </row>
    <row r="76" spans="1:20" x14ac:dyDescent="0.35">
      <c r="B76" s="15"/>
    </row>
    <row r="77" spans="1:20" ht="15" thickBot="1" x14ac:dyDescent="0.4">
      <c r="B77" s="29" t="s">
        <v>64</v>
      </c>
      <c r="C77" s="27" t="s">
        <v>106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5"/>
    </row>
    <row r="78" spans="1:20" x14ac:dyDescent="0.35">
      <c r="B78" s="26"/>
      <c r="C78" t="s">
        <v>89</v>
      </c>
      <c r="T78" s="2"/>
    </row>
    <row r="79" spans="1:20" x14ac:dyDescent="0.35">
      <c r="B79" s="30"/>
      <c r="C79" t="s">
        <v>107</v>
      </c>
      <c r="T79" s="2"/>
    </row>
    <row r="80" spans="1:20" x14ac:dyDescent="0.35">
      <c r="B80" s="30"/>
      <c r="C80" t="s">
        <v>108</v>
      </c>
      <c r="T80" s="2"/>
    </row>
    <row r="81" spans="1:20" x14ac:dyDescent="0.35">
      <c r="B81" s="30" t="s">
        <v>65</v>
      </c>
      <c r="C81" t="s">
        <v>109</v>
      </c>
      <c r="T81" s="2"/>
    </row>
    <row r="82" spans="1:20" x14ac:dyDescent="0.35">
      <c r="B82" s="30"/>
      <c r="C82" t="s">
        <v>90</v>
      </c>
      <c r="T82" s="2"/>
    </row>
    <row r="83" spans="1:20" x14ac:dyDescent="0.35">
      <c r="B83" s="30"/>
      <c r="C83" t="s">
        <v>91</v>
      </c>
      <c r="T83" s="2"/>
    </row>
    <row r="84" spans="1:20" ht="15" thickBot="1" x14ac:dyDescent="0.4">
      <c r="B84" s="31"/>
      <c r="C84" s="19" t="s">
        <v>92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0"/>
    </row>
    <row r="85" spans="1:20" x14ac:dyDescent="0.35">
      <c r="B85" s="30" t="s">
        <v>95</v>
      </c>
      <c r="C85" s="18" t="s">
        <v>96</v>
      </c>
      <c r="T85" s="2"/>
    </row>
    <row r="86" spans="1:20" ht="15" thickBot="1" x14ac:dyDescent="0.4">
      <c r="B86" s="31"/>
      <c r="C86" s="25" t="s">
        <v>97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20"/>
    </row>
    <row r="87" spans="1:20" x14ac:dyDescent="0.35">
      <c r="B87" s="30" t="s">
        <v>19</v>
      </c>
      <c r="C87" t="s">
        <v>99</v>
      </c>
      <c r="T87" s="2"/>
    </row>
    <row r="88" spans="1:20" ht="15" thickBot="1" x14ac:dyDescent="0.4">
      <c r="B88" s="31"/>
      <c r="C88" s="19" t="s">
        <v>98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20"/>
    </row>
    <row r="89" spans="1:20" s="19" customFormat="1" ht="15" thickBot="1" x14ac:dyDescent="0.4">
      <c r="A89" s="6"/>
      <c r="B89" s="22" t="s">
        <v>41</v>
      </c>
      <c r="C89" s="37" t="s">
        <v>100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8"/>
    </row>
    <row r="90" spans="1:20" s="21" customFormat="1" ht="15" thickBot="1" x14ac:dyDescent="0.4">
      <c r="A90" s="6"/>
      <c r="B90" s="22" t="s">
        <v>46</v>
      </c>
      <c r="C90" s="21" t="s">
        <v>102</v>
      </c>
    </row>
    <row r="91" spans="1:20" s="21" customFormat="1" ht="15" thickBot="1" x14ac:dyDescent="0.4">
      <c r="A91" s="6"/>
      <c r="B91" s="22" t="s">
        <v>56</v>
      </c>
      <c r="C91" s="28" t="s">
        <v>103</v>
      </c>
    </row>
    <row r="92" spans="1:20" s="21" customFormat="1" ht="15" thickBot="1" x14ac:dyDescent="0.4">
      <c r="A92" s="6"/>
      <c r="B92" s="22" t="s">
        <v>69</v>
      </c>
      <c r="C92" s="23" t="s">
        <v>104</v>
      </c>
    </row>
    <row r="93" spans="1:20" ht="15" thickBot="1" x14ac:dyDescent="0.4">
      <c r="B93" s="22" t="s">
        <v>7</v>
      </c>
      <c r="C93" s="22" t="s">
        <v>114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  <row r="94" spans="1:20" s="19" customFormat="1" ht="15" thickBot="1" x14ac:dyDescent="0.4">
      <c r="A94" s="6"/>
      <c r="B94" s="22" t="s">
        <v>53</v>
      </c>
      <c r="C94" s="22" t="s">
        <v>119</v>
      </c>
    </row>
    <row r="95" spans="1:20" x14ac:dyDescent="0.35">
      <c r="B95" s="26" t="s">
        <v>62</v>
      </c>
      <c r="C95" t="s">
        <v>123</v>
      </c>
    </row>
    <row r="96" spans="1:20" ht="15" thickBot="1" x14ac:dyDescent="0.4">
      <c r="B96" s="31"/>
      <c r="C96" s="31" t="s">
        <v>124</v>
      </c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</sheetData>
  <mergeCells count="11">
    <mergeCell ref="C89:T89"/>
    <mergeCell ref="B1:S1"/>
    <mergeCell ref="C3:E3"/>
    <mergeCell ref="F3:G3"/>
    <mergeCell ref="H3:I3"/>
    <mergeCell ref="J3:K3"/>
    <mergeCell ref="L3:M3"/>
    <mergeCell ref="N3:O3"/>
    <mergeCell ref="P3:Q3"/>
    <mergeCell ref="R3:S3"/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</dc:creator>
  <cp:lastModifiedBy>valerie perriere</cp:lastModifiedBy>
  <dcterms:created xsi:type="dcterms:W3CDTF">2020-06-09T12:07:18Z</dcterms:created>
  <dcterms:modified xsi:type="dcterms:W3CDTF">2023-05-23T09:34:22Z</dcterms:modified>
</cp:coreProperties>
</file>